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2"/>
  </bookViews>
  <sheets>
    <sheet name="alagrupp" sheetId="1" r:id="rId1"/>
    <sheet name="kohamängud" sheetId="2" r:id="rId2"/>
    <sheet name="punktitabel" sheetId="3" r:id="rId3"/>
  </sheets>
  <definedNames/>
  <calcPr fullCalcOnLoad="1"/>
</workbook>
</file>

<file path=xl/sharedStrings.xml><?xml version="1.0" encoding="utf-8"?>
<sst xmlns="http://schemas.openxmlformats.org/spreadsheetml/2006/main" count="240" uniqueCount="157">
  <si>
    <t>V-K</t>
  </si>
  <si>
    <t>K</t>
  </si>
  <si>
    <t>Anneli Suits</t>
  </si>
  <si>
    <t>Mati Tapo</t>
  </si>
  <si>
    <t>Ilmar Vainsalu</t>
  </si>
  <si>
    <t>Ludmilla Männing</t>
  </si>
  <si>
    <t>Ell Rahnik</t>
  </si>
  <si>
    <t>Jaan Murumaa</t>
  </si>
  <si>
    <t>Jaak Murumaa</t>
  </si>
  <si>
    <t>Tiiu Väli</t>
  </si>
  <si>
    <t>Eve Sissas</t>
  </si>
  <si>
    <t>Ahto Salum</t>
  </si>
  <si>
    <t>Markus Salum</t>
  </si>
  <si>
    <t>Kalev Lillepea</t>
  </si>
  <si>
    <t>Agnes Lemberg</t>
  </si>
  <si>
    <t>Anne Sillamaa</t>
  </si>
  <si>
    <t>Vello Sillasoo</t>
  </si>
  <si>
    <t>Juta Rikk</t>
  </si>
  <si>
    <t>Maimu Kõiv</t>
  </si>
  <si>
    <t>Avo Tipp</t>
  </si>
  <si>
    <t>Heiki Tipp</t>
  </si>
  <si>
    <t>Kristjan Kivisaar</t>
  </si>
  <si>
    <t>Valdek Juss</t>
  </si>
  <si>
    <t>4. koht</t>
  </si>
  <si>
    <t>Kristjan, Valdek</t>
  </si>
  <si>
    <t>Ahto, Markus</t>
  </si>
  <si>
    <t>Jaan, Jaak</t>
  </si>
  <si>
    <t>Kalev, Agnes</t>
  </si>
  <si>
    <t>Avo, Heiki</t>
  </si>
  <si>
    <t>Mati, Ilmar</t>
  </si>
  <si>
    <t>Anne, Vello</t>
  </si>
  <si>
    <t>7. koht</t>
  </si>
  <si>
    <t>6. koht</t>
  </si>
  <si>
    <t>1. koht</t>
  </si>
  <si>
    <t>2. koht</t>
  </si>
  <si>
    <t>3. koht</t>
  </si>
  <si>
    <t>Kokku</t>
  </si>
  <si>
    <t>Koht</t>
  </si>
  <si>
    <t>Tarmo ja Enn Lehtpuu, Anneli Suits</t>
  </si>
  <si>
    <t>Mäo</t>
  </si>
  <si>
    <t>Jaan Murumaa, Jaak Murumaa</t>
  </si>
  <si>
    <t>Käru</t>
  </si>
  <si>
    <t>Väätsa</t>
  </si>
  <si>
    <t>Avo Tipp, Heiki Tipp</t>
  </si>
  <si>
    <t>Paide</t>
  </si>
  <si>
    <t>Mati Tapo, Ilmar Vainsalu</t>
  </si>
  <si>
    <t>Anne Sillamaa, Vello Sillasoo</t>
  </si>
  <si>
    <t>Kristjan Kivisaar, Valdek Juss</t>
  </si>
  <si>
    <t>Tiiu Väli, Eve Sissas</t>
  </si>
  <si>
    <t>Roosna-Alliku</t>
  </si>
  <si>
    <t>Vaige Ant, Arvo Orgusaar</t>
  </si>
  <si>
    <t>Põltsamaa</t>
  </si>
  <si>
    <t>Ludmilla Männing, Ell Rahnik</t>
  </si>
  <si>
    <t>Türi</t>
  </si>
  <si>
    <t>Türi-Paide</t>
  </si>
  <si>
    <t>Erki Valdmaa, Egerd Valdmaa</t>
  </si>
  <si>
    <t>Ahto Salum, Markus Salum</t>
  </si>
  <si>
    <t>Tanel Viljat, Marge Merisalu</t>
  </si>
  <si>
    <t>Enn Lehtpuu</t>
  </si>
  <si>
    <t>Mati Sadam</t>
  </si>
  <si>
    <t>Eda Dede</t>
  </si>
  <si>
    <t>Risto Karmann</t>
  </si>
  <si>
    <t>Raimo Verkmann</t>
  </si>
  <si>
    <t>Roman Zarovski</t>
  </si>
  <si>
    <t>Raido Kangur</t>
  </si>
  <si>
    <t>Triin Randväli</t>
  </si>
  <si>
    <t>Geimo Eesmäe</t>
  </si>
  <si>
    <t>I</t>
  </si>
  <si>
    <t>III</t>
  </si>
  <si>
    <t>II</t>
  </si>
  <si>
    <t>9:5</t>
  </si>
  <si>
    <t>3:8</t>
  </si>
  <si>
    <t>11:2</t>
  </si>
  <si>
    <t>8:3</t>
  </si>
  <si>
    <t>11:1</t>
  </si>
  <si>
    <t>2:11</t>
  </si>
  <si>
    <t>1:11</t>
  </si>
  <si>
    <t>8:4</t>
  </si>
  <si>
    <t>4:8</t>
  </si>
  <si>
    <t>IV</t>
  </si>
  <si>
    <t>8:5</t>
  </si>
  <si>
    <t>11:5</t>
  </si>
  <si>
    <t>5:8</t>
  </si>
  <si>
    <t>3:11</t>
  </si>
  <si>
    <t>5:11</t>
  </si>
  <si>
    <t>5:9</t>
  </si>
  <si>
    <t>11:3</t>
  </si>
  <si>
    <t>5:6</t>
  </si>
  <si>
    <t>11:4</t>
  </si>
  <si>
    <t>6:5</t>
  </si>
  <si>
    <t>7:6</t>
  </si>
  <si>
    <t xml:space="preserve">I </t>
  </si>
  <si>
    <t xml:space="preserve">II </t>
  </si>
  <si>
    <t>6:7</t>
  </si>
  <si>
    <t>9:8</t>
  </si>
  <si>
    <t>4:11</t>
  </si>
  <si>
    <t>8:9</t>
  </si>
  <si>
    <t>11:0</t>
  </si>
  <si>
    <t>9:4</t>
  </si>
  <si>
    <t>0:1</t>
  </si>
  <si>
    <t>4:9</t>
  </si>
  <si>
    <t>2 - 3</t>
  </si>
  <si>
    <t>1 - 4</t>
  </si>
  <si>
    <t>V - V</t>
  </si>
  <si>
    <t>K - K</t>
  </si>
  <si>
    <t>K - V</t>
  </si>
  <si>
    <t>1. voor</t>
  </si>
  <si>
    <t>2. voor</t>
  </si>
  <si>
    <t>3. voor</t>
  </si>
  <si>
    <t>1 - 3</t>
  </si>
  <si>
    <t>1 - 2</t>
  </si>
  <si>
    <t>Risto, Raimo</t>
  </si>
  <si>
    <t>Roman, Raido</t>
  </si>
  <si>
    <t>Enn, Anneli</t>
  </si>
  <si>
    <t>Matti, Ilmar</t>
  </si>
  <si>
    <t>5 .koht</t>
  </si>
  <si>
    <r>
      <rPr>
        <sz val="11"/>
        <color theme="1"/>
        <rFont val="Calibri"/>
        <family val="2"/>
      </rPr>
      <t>9</t>
    </r>
    <r>
      <rPr>
        <b/>
        <sz val="11"/>
        <color indexed="8"/>
        <rFont val="Calibri"/>
        <family val="2"/>
      </rPr>
      <t xml:space="preserve">                8. koht</t>
    </r>
  </si>
  <si>
    <t>Ludmilla, Ell</t>
  </si>
  <si>
    <t>Juta, Maimu</t>
  </si>
  <si>
    <t>Triin, Geimo</t>
  </si>
  <si>
    <t>Tiiu, Eve</t>
  </si>
  <si>
    <t>Mati, Eda</t>
  </si>
  <si>
    <t>11. koht</t>
  </si>
  <si>
    <t>12. koht</t>
  </si>
  <si>
    <t>9. koht</t>
  </si>
  <si>
    <t>10. koht</t>
  </si>
  <si>
    <t>14. koht</t>
  </si>
  <si>
    <t>13. koht</t>
  </si>
  <si>
    <t>Kalev Lillepea, Olavi Nurmsalu, Agnes Lemberg</t>
  </si>
  <si>
    <t>Roman Zarovski, Jüri Karus, Raido Kangur</t>
  </si>
  <si>
    <t>Türi/Paide</t>
  </si>
  <si>
    <t>Jaanus Moppel, Risto Moppel</t>
  </si>
  <si>
    <t>Triin Randväli, Kristo Randväli, Geimo Eesmäe</t>
  </si>
  <si>
    <t>Sargvere/Türi</t>
  </si>
  <si>
    <t>Mati Sadam, Eda Dede</t>
  </si>
  <si>
    <t>Liisa Gritšenko, Vadim Gritšenko</t>
  </si>
  <si>
    <t>Vitali Gansen, Kairi Gansen</t>
  </si>
  <si>
    <t>Risto Karmann, Raimo Verkmann</t>
  </si>
  <si>
    <t>4.</t>
  </si>
  <si>
    <t>5.</t>
  </si>
  <si>
    <t>6.</t>
  </si>
  <si>
    <t>7.</t>
  </si>
  <si>
    <t>8.</t>
  </si>
  <si>
    <t>15. koht</t>
  </si>
  <si>
    <t>1+1</t>
  </si>
  <si>
    <t>1+0</t>
  </si>
  <si>
    <t>Vaike Lüütsepp, Maimu Kõiv, Juta Rikk</t>
  </si>
  <si>
    <t>9.</t>
  </si>
  <si>
    <t>10.</t>
  </si>
  <si>
    <t>11.</t>
  </si>
  <si>
    <t>12.</t>
  </si>
  <si>
    <t>21.</t>
  </si>
  <si>
    <t>19.-20.</t>
  </si>
  <si>
    <t>17.-18.</t>
  </si>
  <si>
    <t>17-18</t>
  </si>
  <si>
    <t>15.-16.</t>
  </si>
  <si>
    <t>13.-14.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</si>
</sst>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\.mm\.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41" fillId="28" borderId="14" xfId="0" applyFont="1" applyFill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1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41" fillId="28" borderId="0" xfId="0" applyFont="1" applyFill="1" applyBorder="1" applyAlignment="1">
      <alignment horizontal="center"/>
    </xf>
    <xf numFmtId="20" fontId="41" fillId="0" borderId="13" xfId="0" applyNumberFormat="1" applyFont="1" applyBorder="1" applyAlignment="1" quotePrefix="1">
      <alignment horizontal="center"/>
    </xf>
    <xf numFmtId="0" fontId="42" fillId="0" borderId="12" xfId="0" applyFont="1" applyBorder="1" applyAlignment="1">
      <alignment horizontal="center"/>
    </xf>
    <xf numFmtId="0" fontId="41" fillId="0" borderId="13" xfId="0" applyFont="1" applyFill="1" applyBorder="1" applyAlignment="1" quotePrefix="1">
      <alignment horizontal="center"/>
    </xf>
    <xf numFmtId="0" fontId="42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8" fillId="0" borderId="0" xfId="0" applyFont="1" applyAlignment="1">
      <alignment horizontal="left"/>
    </xf>
    <xf numFmtId="0" fontId="38" fillId="0" borderId="18" xfId="0" applyFont="1" applyBorder="1" applyAlignment="1">
      <alignment horizontal="center"/>
    </xf>
    <xf numFmtId="0" fontId="43" fillId="0" borderId="21" xfId="0" applyFont="1" applyBorder="1" applyAlignment="1">
      <alignment/>
    </xf>
    <xf numFmtId="176" fontId="44" fillId="33" borderId="21" xfId="0" applyNumberFormat="1" applyFont="1" applyFill="1" applyBorder="1" applyAlignment="1">
      <alignment horizontal="center"/>
    </xf>
    <xf numFmtId="0" fontId="44" fillId="33" borderId="21" xfId="0" applyFont="1" applyFill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3" fillId="0" borderId="21" xfId="0" applyFont="1" applyFill="1" applyBorder="1" applyAlignment="1">
      <alignment/>
    </xf>
    <xf numFmtId="0" fontId="43" fillId="0" borderId="22" xfId="0" applyFont="1" applyBorder="1" applyAlignment="1">
      <alignment/>
    </xf>
    <xf numFmtId="0" fontId="43" fillId="0" borderId="22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41" fillId="0" borderId="1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0" fillId="0" borderId="23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1" fillId="0" borderId="0" xfId="0" applyFont="1" applyBorder="1" applyAlignment="1">
      <alignment horizontal="left"/>
    </xf>
    <xf numFmtId="20" fontId="41" fillId="0" borderId="12" xfId="0" applyNumberFormat="1" applyFont="1" applyBorder="1" applyAlignment="1" quotePrefix="1">
      <alignment horizontal="center"/>
    </xf>
    <xf numFmtId="20" fontId="41" fillId="0" borderId="16" xfId="0" applyNumberFormat="1" applyFont="1" applyBorder="1" applyAlignment="1" quotePrefix="1">
      <alignment horizontal="center"/>
    </xf>
    <xf numFmtId="1" fontId="41" fillId="0" borderId="13" xfId="0" applyNumberFormat="1" applyFont="1" applyBorder="1" applyAlignment="1" quotePrefix="1">
      <alignment horizontal="center"/>
    </xf>
    <xf numFmtId="0" fontId="41" fillId="0" borderId="13" xfId="0" applyFont="1" applyBorder="1" applyAlignment="1" quotePrefix="1">
      <alignment horizontal="center"/>
    </xf>
    <xf numFmtId="0" fontId="42" fillId="0" borderId="1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12" xfId="0" applyFont="1" applyBorder="1" applyAlignment="1" quotePrefix="1">
      <alignment horizontal="center"/>
    </xf>
    <xf numFmtId="0" fontId="41" fillId="0" borderId="10" xfId="0" applyFont="1" applyBorder="1" applyAlignment="1" quotePrefix="1">
      <alignment horizontal="center"/>
    </xf>
    <xf numFmtId="0" fontId="41" fillId="0" borderId="16" xfId="0" applyFont="1" applyBorder="1" applyAlignment="1" quotePrefix="1">
      <alignment horizontal="center"/>
    </xf>
    <xf numFmtId="0" fontId="41" fillId="0" borderId="24" xfId="0" applyFont="1" applyBorder="1" applyAlignment="1" quotePrefix="1">
      <alignment horizontal="center"/>
    </xf>
    <xf numFmtId="0" fontId="42" fillId="0" borderId="15" xfId="0" applyFont="1" applyBorder="1" applyAlignment="1">
      <alignment horizontal="center"/>
    </xf>
    <xf numFmtId="16" fontId="41" fillId="0" borderId="0" xfId="0" applyNumberFormat="1" applyFont="1" applyBorder="1" applyAlignment="1" quotePrefix="1">
      <alignment horizontal="center"/>
    </xf>
    <xf numFmtId="0" fontId="41" fillId="0" borderId="0" xfId="0" applyFont="1" applyBorder="1" applyAlignment="1" quotePrefix="1">
      <alignment horizontal="center"/>
    </xf>
    <xf numFmtId="0" fontId="41" fillId="0" borderId="0" xfId="0" applyFont="1" applyBorder="1" applyAlignment="1">
      <alignment horizontal="right"/>
    </xf>
    <xf numFmtId="0" fontId="41" fillId="0" borderId="0" xfId="0" applyFont="1" applyAlignment="1" quotePrefix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43" fillId="34" borderId="21" xfId="0" applyFont="1" applyFill="1" applyBorder="1" applyAlignment="1">
      <alignment horizontal="center"/>
    </xf>
    <xf numFmtId="0" fontId="43" fillId="34" borderId="22" xfId="0" applyFont="1" applyFill="1" applyBorder="1" applyAlignment="1">
      <alignment horizontal="center"/>
    </xf>
    <xf numFmtId="0" fontId="0" fillId="0" borderId="0" xfId="0" applyAlignment="1">
      <alignment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1" fillId="28" borderId="15" xfId="0" applyFont="1" applyFill="1" applyBorder="1" applyAlignment="1">
      <alignment horizontal="center"/>
    </xf>
    <xf numFmtId="0" fontId="41" fillId="28" borderId="26" xfId="0" applyFont="1" applyFill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1" fillId="28" borderId="29" xfId="0" applyFont="1" applyFill="1" applyBorder="1" applyAlignment="1">
      <alignment horizontal="center"/>
    </xf>
    <xf numFmtId="0" fontId="41" fillId="28" borderId="30" xfId="0" applyFont="1" applyFill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1" fontId="41" fillId="28" borderId="15" xfId="0" applyNumberFormat="1" applyFont="1" applyFill="1" applyBorder="1" applyAlignment="1">
      <alignment horizontal="center"/>
    </xf>
    <xf numFmtId="1" fontId="41" fillId="28" borderId="24" xfId="0" applyNumberFormat="1" applyFont="1" applyFill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34" xfId="0" applyFont="1" applyBorder="1" applyAlignment="1">
      <alignment horizontal="left"/>
    </xf>
    <xf numFmtId="0" fontId="38" fillId="0" borderId="3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Layout" workbookViewId="0" topLeftCell="A21">
      <selection activeCell="F48" sqref="F48"/>
    </sheetView>
  </sheetViews>
  <sheetFormatPr defaultColWidth="9.140625" defaultRowHeight="15"/>
  <cols>
    <col min="1" max="1" width="5.421875" style="0" customWidth="1"/>
    <col min="2" max="2" width="18.57421875" style="6" customWidth="1"/>
  </cols>
  <sheetData>
    <row r="1" spans="1:8" ht="15.75" thickBot="1">
      <c r="A1" s="1"/>
      <c r="B1" s="36"/>
      <c r="C1" s="2">
        <v>1</v>
      </c>
      <c r="D1" s="2">
        <v>2</v>
      </c>
      <c r="E1" s="2">
        <v>3</v>
      </c>
      <c r="F1" s="2">
        <v>4</v>
      </c>
      <c r="G1" s="2" t="s">
        <v>0</v>
      </c>
      <c r="H1" s="2" t="s">
        <v>1</v>
      </c>
    </row>
    <row r="2" spans="1:8" ht="15">
      <c r="A2" s="77">
        <v>1</v>
      </c>
      <c r="B2" s="5" t="s">
        <v>58</v>
      </c>
      <c r="C2" s="68"/>
      <c r="D2" s="14">
        <v>0</v>
      </c>
      <c r="E2" s="14">
        <v>1</v>
      </c>
      <c r="F2" s="14">
        <v>1</v>
      </c>
      <c r="G2" s="72" t="s">
        <v>144</v>
      </c>
      <c r="H2" s="72" t="s">
        <v>69</v>
      </c>
    </row>
    <row r="3" spans="1:8" ht="15.75" thickBot="1">
      <c r="A3" s="67"/>
      <c r="B3" s="4" t="s">
        <v>2</v>
      </c>
      <c r="C3" s="69"/>
      <c r="D3" s="13" t="s">
        <v>71</v>
      </c>
      <c r="E3" s="13" t="s">
        <v>72</v>
      </c>
      <c r="F3" s="13" t="s">
        <v>72</v>
      </c>
      <c r="G3" s="71"/>
      <c r="H3" s="71"/>
    </row>
    <row r="4" spans="1:8" ht="15">
      <c r="A4" s="66">
        <v>2</v>
      </c>
      <c r="B4" s="5" t="s">
        <v>21</v>
      </c>
      <c r="C4" s="14">
        <v>1</v>
      </c>
      <c r="D4" s="68"/>
      <c r="E4" s="14">
        <v>1</v>
      </c>
      <c r="F4" s="3"/>
      <c r="G4" s="70">
        <v>2</v>
      </c>
      <c r="H4" s="70" t="s">
        <v>67</v>
      </c>
    </row>
    <row r="5" spans="1:8" ht="15.75" thickBot="1">
      <c r="A5" s="67"/>
      <c r="B5" s="4" t="s">
        <v>22</v>
      </c>
      <c r="C5" s="13" t="s">
        <v>73</v>
      </c>
      <c r="D5" s="69"/>
      <c r="E5" s="13" t="s">
        <v>74</v>
      </c>
      <c r="F5" s="13"/>
      <c r="G5" s="71"/>
      <c r="H5" s="71"/>
    </row>
    <row r="6" spans="1:8" ht="15">
      <c r="A6" s="66">
        <v>3</v>
      </c>
      <c r="B6" s="5" t="s">
        <v>5</v>
      </c>
      <c r="C6" s="14">
        <v>0</v>
      </c>
      <c r="D6" s="14">
        <v>0</v>
      </c>
      <c r="E6" s="68"/>
      <c r="F6" s="14">
        <v>1</v>
      </c>
      <c r="G6" s="70" t="s">
        <v>145</v>
      </c>
      <c r="H6" s="70" t="s">
        <v>68</v>
      </c>
    </row>
    <row r="7" spans="1:8" ht="15.75" thickBot="1">
      <c r="A7" s="67"/>
      <c r="B7" s="4" t="s">
        <v>6</v>
      </c>
      <c r="C7" s="13" t="s">
        <v>75</v>
      </c>
      <c r="D7" s="13" t="s">
        <v>76</v>
      </c>
      <c r="E7" s="69"/>
      <c r="F7" s="13" t="s">
        <v>77</v>
      </c>
      <c r="G7" s="71"/>
      <c r="H7" s="71"/>
    </row>
    <row r="8" spans="1:8" ht="15">
      <c r="A8" s="66">
        <v>4</v>
      </c>
      <c r="B8" s="5" t="s">
        <v>59</v>
      </c>
      <c r="C8" s="14">
        <v>0</v>
      </c>
      <c r="D8" s="3"/>
      <c r="E8" s="14">
        <v>0</v>
      </c>
      <c r="F8" s="68"/>
      <c r="G8" s="70">
        <v>0</v>
      </c>
      <c r="H8" s="70" t="s">
        <v>79</v>
      </c>
    </row>
    <row r="9" spans="1:8" ht="15.75" thickBot="1">
      <c r="A9" s="67"/>
      <c r="B9" s="4" t="s">
        <v>60</v>
      </c>
      <c r="C9" s="13" t="s">
        <v>75</v>
      </c>
      <c r="D9" s="13"/>
      <c r="E9" s="13" t="s">
        <v>78</v>
      </c>
      <c r="F9" s="69"/>
      <c r="G9" s="71"/>
      <c r="H9" s="71"/>
    </row>
    <row r="11" ht="15.75" thickBot="1"/>
    <row r="12" spans="1:8" ht="15.75" thickBot="1">
      <c r="A12" s="1"/>
      <c r="B12" s="4"/>
      <c r="C12" s="2">
        <v>1</v>
      </c>
      <c r="D12" s="2">
        <v>2</v>
      </c>
      <c r="E12" s="2">
        <v>3</v>
      </c>
      <c r="F12" s="2">
        <v>4</v>
      </c>
      <c r="G12" s="2" t="s">
        <v>0</v>
      </c>
      <c r="H12" s="2" t="s">
        <v>1</v>
      </c>
    </row>
    <row r="13" spans="1:8" ht="15">
      <c r="A13" s="77">
        <v>1</v>
      </c>
      <c r="B13" s="5" t="s">
        <v>3</v>
      </c>
      <c r="C13" s="68"/>
      <c r="D13" s="14">
        <v>1</v>
      </c>
      <c r="E13" s="3"/>
      <c r="F13" s="14">
        <v>1</v>
      </c>
      <c r="G13" s="72">
        <v>2</v>
      </c>
      <c r="H13" s="72" t="s">
        <v>67</v>
      </c>
    </row>
    <row r="14" spans="1:8" ht="15.75" thickBot="1">
      <c r="A14" s="67"/>
      <c r="B14" s="4" t="s">
        <v>4</v>
      </c>
      <c r="C14" s="69"/>
      <c r="D14" s="48" t="s">
        <v>80</v>
      </c>
      <c r="E14" s="49"/>
      <c r="F14" s="51" t="s">
        <v>81</v>
      </c>
      <c r="G14" s="71"/>
      <c r="H14" s="71"/>
    </row>
    <row r="15" spans="1:8" ht="15">
      <c r="A15" s="66">
        <v>2</v>
      </c>
      <c r="B15" s="5" t="s">
        <v>19</v>
      </c>
      <c r="C15" s="14">
        <v>0</v>
      </c>
      <c r="D15" s="68"/>
      <c r="E15" s="50">
        <v>1</v>
      </c>
      <c r="F15" s="55">
        <v>0</v>
      </c>
      <c r="G15" s="73" t="s">
        <v>145</v>
      </c>
      <c r="H15" s="70" t="s">
        <v>68</v>
      </c>
    </row>
    <row r="16" spans="1:8" ht="15.75" thickBot="1">
      <c r="A16" s="67"/>
      <c r="B16" s="4" t="s">
        <v>20</v>
      </c>
      <c r="C16" s="48" t="s">
        <v>82</v>
      </c>
      <c r="D16" s="69"/>
      <c r="E16" s="52" t="s">
        <v>81</v>
      </c>
      <c r="F16" s="54" t="s">
        <v>83</v>
      </c>
      <c r="G16" s="74"/>
      <c r="H16" s="71"/>
    </row>
    <row r="17" spans="1:8" ht="15">
      <c r="A17" s="66">
        <v>3</v>
      </c>
      <c r="B17" s="5" t="s">
        <v>17</v>
      </c>
      <c r="C17" s="3"/>
      <c r="D17" s="14">
        <v>0</v>
      </c>
      <c r="E17" s="75"/>
      <c r="F17" s="55">
        <v>0</v>
      </c>
      <c r="G17" s="73">
        <v>0</v>
      </c>
      <c r="H17" s="70" t="s">
        <v>79</v>
      </c>
    </row>
    <row r="18" spans="1:8" ht="15.75" thickBot="1">
      <c r="A18" s="67"/>
      <c r="B18" s="4" t="s">
        <v>18</v>
      </c>
      <c r="C18" s="36"/>
      <c r="D18" s="48" t="s">
        <v>84</v>
      </c>
      <c r="E18" s="76"/>
      <c r="F18" s="53" t="s">
        <v>85</v>
      </c>
      <c r="G18" s="74"/>
      <c r="H18" s="71"/>
    </row>
    <row r="19" spans="1:8" ht="15">
      <c r="A19" s="66">
        <v>4</v>
      </c>
      <c r="B19" s="5" t="s">
        <v>61</v>
      </c>
      <c r="C19" s="14">
        <v>0</v>
      </c>
      <c r="D19" s="14">
        <v>1</v>
      </c>
      <c r="E19" s="14">
        <v>1</v>
      </c>
      <c r="F19" s="68"/>
      <c r="G19" s="70" t="s">
        <v>144</v>
      </c>
      <c r="H19" s="70" t="s">
        <v>92</v>
      </c>
    </row>
    <row r="20" spans="1:8" ht="15.75" thickBot="1">
      <c r="A20" s="67"/>
      <c r="B20" s="4" t="s">
        <v>62</v>
      </c>
      <c r="C20" s="48" t="s">
        <v>84</v>
      </c>
      <c r="D20" s="48" t="s">
        <v>86</v>
      </c>
      <c r="E20" s="48" t="s">
        <v>70</v>
      </c>
      <c r="F20" s="69"/>
      <c r="G20" s="71"/>
      <c r="H20" s="71"/>
    </row>
    <row r="22" spans="1:8" ht="15.75" thickBot="1">
      <c r="A22" s="41"/>
      <c r="B22" s="43"/>
      <c r="C22" s="41"/>
      <c r="D22" s="41"/>
      <c r="E22" s="41"/>
      <c r="F22" s="41"/>
      <c r="G22" s="41"/>
      <c r="H22" s="41"/>
    </row>
    <row r="23" spans="1:8" ht="15.75" thickBot="1">
      <c r="A23" s="1"/>
      <c r="B23" s="4"/>
      <c r="C23" s="2">
        <v>1</v>
      </c>
      <c r="D23" s="2">
        <v>2</v>
      </c>
      <c r="E23" s="2">
        <v>3</v>
      </c>
      <c r="F23" s="2">
        <v>4</v>
      </c>
      <c r="G23" s="2" t="s">
        <v>0</v>
      </c>
      <c r="H23" s="2" t="s">
        <v>1</v>
      </c>
    </row>
    <row r="24" spans="1:8" ht="15">
      <c r="A24" s="77">
        <v>1</v>
      </c>
      <c r="B24" s="5" t="s">
        <v>13</v>
      </c>
      <c r="C24" s="68"/>
      <c r="D24" s="14">
        <v>0</v>
      </c>
      <c r="E24" s="14">
        <v>0</v>
      </c>
      <c r="F24" s="14">
        <v>1</v>
      </c>
      <c r="G24" s="72" t="s">
        <v>145</v>
      </c>
      <c r="H24" s="72" t="s">
        <v>68</v>
      </c>
    </row>
    <row r="25" spans="1:8" ht="15.75" thickBot="1">
      <c r="A25" s="67"/>
      <c r="B25" s="4" t="s">
        <v>14</v>
      </c>
      <c r="C25" s="69"/>
      <c r="D25" s="48" t="s">
        <v>87</v>
      </c>
      <c r="E25" s="48" t="s">
        <v>87</v>
      </c>
      <c r="F25" s="48" t="s">
        <v>88</v>
      </c>
      <c r="G25" s="71"/>
      <c r="H25" s="71"/>
    </row>
    <row r="26" spans="1:8" ht="15">
      <c r="A26" s="66">
        <v>2</v>
      </c>
      <c r="B26" s="5" t="s">
        <v>15</v>
      </c>
      <c r="C26" s="14">
        <v>1</v>
      </c>
      <c r="D26" s="68"/>
      <c r="E26" s="14">
        <v>1</v>
      </c>
      <c r="F26" s="3"/>
      <c r="G26" s="70">
        <v>2</v>
      </c>
      <c r="H26" s="70" t="s">
        <v>91</v>
      </c>
    </row>
    <row r="27" spans="1:8" ht="15.75" thickBot="1">
      <c r="A27" s="67"/>
      <c r="B27" s="4" t="s">
        <v>16</v>
      </c>
      <c r="C27" s="48" t="s">
        <v>89</v>
      </c>
      <c r="D27" s="69"/>
      <c r="E27" s="48" t="s">
        <v>90</v>
      </c>
      <c r="F27" s="36"/>
      <c r="G27" s="71"/>
      <c r="H27" s="71"/>
    </row>
    <row r="28" spans="1:8" ht="15">
      <c r="A28" s="66">
        <v>3</v>
      </c>
      <c r="B28" s="5" t="s">
        <v>63</v>
      </c>
      <c r="C28" s="14">
        <v>1</v>
      </c>
      <c r="D28" s="14">
        <v>0</v>
      </c>
      <c r="E28" s="68"/>
      <c r="F28" s="14">
        <v>1</v>
      </c>
      <c r="G28" s="70" t="s">
        <v>144</v>
      </c>
      <c r="H28" s="70" t="s">
        <v>92</v>
      </c>
    </row>
    <row r="29" spans="1:8" ht="15.75" thickBot="1">
      <c r="A29" s="67"/>
      <c r="B29" s="4" t="s">
        <v>64</v>
      </c>
      <c r="C29" s="48" t="s">
        <v>89</v>
      </c>
      <c r="D29" s="48" t="s">
        <v>93</v>
      </c>
      <c r="E29" s="69"/>
      <c r="F29" s="48" t="s">
        <v>94</v>
      </c>
      <c r="G29" s="71"/>
      <c r="H29" s="71"/>
    </row>
    <row r="30" spans="1:8" ht="15">
      <c r="A30" s="66">
        <v>4</v>
      </c>
      <c r="B30" s="5" t="s">
        <v>65</v>
      </c>
      <c r="C30" s="14">
        <v>0</v>
      </c>
      <c r="D30" s="3"/>
      <c r="E30" s="14">
        <v>0</v>
      </c>
      <c r="F30" s="68"/>
      <c r="G30" s="70">
        <v>0</v>
      </c>
      <c r="H30" s="70" t="s">
        <v>79</v>
      </c>
    </row>
    <row r="31" spans="1:8" ht="15.75" thickBot="1">
      <c r="A31" s="67"/>
      <c r="B31" s="4" t="s">
        <v>66</v>
      </c>
      <c r="C31" s="48" t="s">
        <v>95</v>
      </c>
      <c r="D31" s="36"/>
      <c r="E31" s="48" t="s">
        <v>96</v>
      </c>
      <c r="F31" s="69"/>
      <c r="G31" s="71"/>
      <c r="H31" s="71"/>
    </row>
    <row r="32" spans="1:8" ht="15">
      <c r="A32" s="37"/>
      <c r="B32" s="44"/>
      <c r="C32" s="39"/>
      <c r="D32" s="39"/>
      <c r="E32" s="39"/>
      <c r="F32" s="40"/>
      <c r="G32" s="38"/>
      <c r="H32" s="38"/>
    </row>
    <row r="33" spans="1:8" ht="15">
      <c r="A33" s="37"/>
      <c r="B33" s="58" t="s">
        <v>106</v>
      </c>
      <c r="C33" s="56" t="s">
        <v>101</v>
      </c>
      <c r="D33" s="57" t="s">
        <v>102</v>
      </c>
      <c r="E33" s="39"/>
      <c r="F33" s="40"/>
      <c r="G33" s="38"/>
      <c r="H33" s="38"/>
    </row>
    <row r="34" spans="1:8" ht="15">
      <c r="A34" s="37"/>
      <c r="B34" s="58" t="s">
        <v>107</v>
      </c>
      <c r="C34" s="39" t="s">
        <v>103</v>
      </c>
      <c r="D34" s="39" t="s">
        <v>104</v>
      </c>
      <c r="E34" s="39"/>
      <c r="F34" s="40"/>
      <c r="G34" s="38"/>
      <c r="H34" s="38"/>
    </row>
    <row r="35" spans="1:8" ht="15">
      <c r="A35" s="37"/>
      <c r="B35" s="58" t="s">
        <v>108</v>
      </c>
      <c r="C35" s="39" t="s">
        <v>105</v>
      </c>
      <c r="D35" s="39"/>
      <c r="E35" s="39"/>
      <c r="F35" s="40"/>
      <c r="G35" s="38"/>
      <c r="H35" s="38"/>
    </row>
    <row r="36" spans="1:8" ht="15">
      <c r="A36" s="37"/>
      <c r="B36" s="44"/>
      <c r="C36" s="39"/>
      <c r="D36" s="39"/>
      <c r="E36" s="39"/>
      <c r="F36" s="40"/>
      <c r="G36" s="38"/>
      <c r="H36" s="38"/>
    </row>
    <row r="37" spans="1:8" ht="15.75" thickBot="1">
      <c r="A37" s="37"/>
      <c r="B37" s="44"/>
      <c r="C37" s="39"/>
      <c r="D37" s="39"/>
      <c r="E37" s="39"/>
      <c r="F37" s="40"/>
      <c r="G37" s="38"/>
      <c r="H37" s="38"/>
    </row>
    <row r="38" spans="1:7" ht="15.75" thickBot="1">
      <c r="A38" s="1"/>
      <c r="B38" s="4"/>
      <c r="C38" s="42">
        <v>1</v>
      </c>
      <c r="D38" s="2">
        <v>2</v>
      </c>
      <c r="E38" s="2">
        <v>3</v>
      </c>
      <c r="F38" s="2" t="s">
        <v>0</v>
      </c>
      <c r="G38" s="2" t="s">
        <v>1</v>
      </c>
    </row>
    <row r="39" spans="1:7" ht="15">
      <c r="A39" s="77">
        <v>1</v>
      </c>
      <c r="B39" s="5" t="s">
        <v>7</v>
      </c>
      <c r="C39" s="68"/>
      <c r="D39" s="14">
        <v>1</v>
      </c>
      <c r="E39" s="14">
        <v>1</v>
      </c>
      <c r="F39" s="72">
        <v>2</v>
      </c>
      <c r="G39" s="72" t="s">
        <v>67</v>
      </c>
    </row>
    <row r="40" spans="1:7" ht="15.75" thickBot="1">
      <c r="A40" s="67"/>
      <c r="B40" s="4" t="s">
        <v>8</v>
      </c>
      <c r="C40" s="69"/>
      <c r="D40" s="47" t="s">
        <v>97</v>
      </c>
      <c r="E40" s="13" t="s">
        <v>98</v>
      </c>
      <c r="F40" s="71"/>
      <c r="G40" s="71"/>
    </row>
    <row r="41" spans="1:7" ht="15">
      <c r="A41" s="66">
        <v>2</v>
      </c>
      <c r="B41" s="5" t="s">
        <v>9</v>
      </c>
      <c r="C41" s="14">
        <v>0</v>
      </c>
      <c r="D41" s="79"/>
      <c r="E41" s="14">
        <v>0</v>
      </c>
      <c r="F41" s="70">
        <v>0</v>
      </c>
      <c r="G41" s="70" t="s">
        <v>68</v>
      </c>
    </row>
    <row r="42" spans="1:7" ht="15.75" thickBot="1">
      <c r="A42" s="78"/>
      <c r="B42" s="4" t="s">
        <v>10</v>
      </c>
      <c r="C42" s="45" t="s">
        <v>99</v>
      </c>
      <c r="D42" s="80"/>
      <c r="E42" s="13" t="s">
        <v>96</v>
      </c>
      <c r="F42" s="81"/>
      <c r="G42" s="81"/>
    </row>
    <row r="43" spans="1:7" ht="15">
      <c r="A43" s="8"/>
      <c r="B43" s="10" t="s">
        <v>11</v>
      </c>
      <c r="C43" s="55">
        <v>0</v>
      </c>
      <c r="D43" s="16">
        <v>1</v>
      </c>
      <c r="E43" s="12"/>
      <c r="F43" s="72">
        <v>1</v>
      </c>
      <c r="G43" s="72" t="s">
        <v>92</v>
      </c>
    </row>
    <row r="44" spans="1:7" ht="15.75" thickBot="1">
      <c r="A44" s="9">
        <v>3</v>
      </c>
      <c r="B44" s="11" t="s">
        <v>12</v>
      </c>
      <c r="C44" s="46" t="s">
        <v>100</v>
      </c>
      <c r="D44" s="15" t="s">
        <v>94</v>
      </c>
      <c r="E44" s="7"/>
      <c r="F44" s="82"/>
      <c r="G44" s="82"/>
    </row>
    <row r="46" spans="2:3" ht="15">
      <c r="B46" s="58" t="s">
        <v>106</v>
      </c>
      <c r="C46" s="59" t="s">
        <v>101</v>
      </c>
    </row>
    <row r="47" spans="2:3" ht="15">
      <c r="B47" s="58" t="s">
        <v>107</v>
      </c>
      <c r="C47" s="59" t="s">
        <v>109</v>
      </c>
    </row>
    <row r="48" spans="2:3" ht="15">
      <c r="B48" s="58" t="s">
        <v>108</v>
      </c>
      <c r="C48" s="59" t="s">
        <v>110</v>
      </c>
    </row>
  </sheetData>
  <sheetProtection/>
  <mergeCells count="58">
    <mergeCell ref="C13:C14"/>
    <mergeCell ref="G13:G14"/>
    <mergeCell ref="A24:A25"/>
    <mergeCell ref="G24:G25"/>
    <mergeCell ref="A26:A27"/>
    <mergeCell ref="F43:F44"/>
    <mergeCell ref="G43:G44"/>
    <mergeCell ref="A39:A40"/>
    <mergeCell ref="C39:C40"/>
    <mergeCell ref="F39:F40"/>
    <mergeCell ref="F19:F20"/>
    <mergeCell ref="G19:G20"/>
    <mergeCell ref="D26:D27"/>
    <mergeCell ref="A41:A42"/>
    <mergeCell ref="D41:D42"/>
    <mergeCell ref="F41:F42"/>
    <mergeCell ref="G41:G42"/>
    <mergeCell ref="G39:G40"/>
    <mergeCell ref="C2:C3"/>
    <mergeCell ref="G2:G3"/>
    <mergeCell ref="G26:G27"/>
    <mergeCell ref="A4:A5"/>
    <mergeCell ref="D4:D5"/>
    <mergeCell ref="G4:G5"/>
    <mergeCell ref="A6:A7"/>
    <mergeCell ref="E6:E7"/>
    <mergeCell ref="G6:G7"/>
    <mergeCell ref="A19:A20"/>
    <mergeCell ref="H17:H18"/>
    <mergeCell ref="A13:A14"/>
    <mergeCell ref="H2:H3"/>
    <mergeCell ref="H4:H5"/>
    <mergeCell ref="H6:H7"/>
    <mergeCell ref="A8:A9"/>
    <mergeCell ref="F8:F9"/>
    <mergeCell ref="G8:G9"/>
    <mergeCell ref="H8:H9"/>
    <mergeCell ref="A2:A3"/>
    <mergeCell ref="G28:G29"/>
    <mergeCell ref="H28:H29"/>
    <mergeCell ref="H13:H14"/>
    <mergeCell ref="A15:A16"/>
    <mergeCell ref="D15:D16"/>
    <mergeCell ref="G15:G16"/>
    <mergeCell ref="H15:H16"/>
    <mergeCell ref="A17:A18"/>
    <mergeCell ref="E17:E18"/>
    <mergeCell ref="G17:G18"/>
    <mergeCell ref="A30:A31"/>
    <mergeCell ref="F30:F31"/>
    <mergeCell ref="G30:G31"/>
    <mergeCell ref="H30:H31"/>
    <mergeCell ref="H19:H20"/>
    <mergeCell ref="C24:C25"/>
    <mergeCell ref="H24:H25"/>
    <mergeCell ref="H26:H27"/>
    <mergeCell ref="A28:A29"/>
    <mergeCell ref="E28:E29"/>
  </mergeCells>
  <printOptions/>
  <pageMargins left="0.7" right="0.7" top="0.75" bottom="0.75" header="0.3" footer="0.3"/>
  <pageSetup horizontalDpi="600" verticalDpi="600" orientation="portrait" paperSize="9" r:id="rId1"/>
  <headerFooter>
    <oddHeader>&amp;CJÄRVAMAA PETANKI SEERIAVÕISTLUS 2017
15.08.2017 Türi</oddHeader>
    <oddFooter>&amp;CKorraldaja: Türi Spordiklubide Liit
Peakohtunik: Enn Lehtpuu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62"/>
  <sheetViews>
    <sheetView view="pageLayout" workbookViewId="0" topLeftCell="A1">
      <selection activeCell="L62" sqref="L62"/>
    </sheetView>
  </sheetViews>
  <sheetFormatPr defaultColWidth="9.140625" defaultRowHeight="15"/>
  <cols>
    <col min="1" max="12" width="10.7109375" style="0" customWidth="1"/>
  </cols>
  <sheetData>
    <row r="3" spans="5:6" ht="15.75" thickBot="1">
      <c r="E3" s="83" t="s">
        <v>24</v>
      </c>
      <c r="F3" s="83"/>
    </row>
    <row r="4" spans="4:6" ht="15.75" thickTop="1">
      <c r="D4" s="17"/>
      <c r="F4" s="18"/>
    </row>
    <row r="5" spans="3:8" ht="15.75" thickBot="1">
      <c r="C5" s="83" t="s">
        <v>24</v>
      </c>
      <c r="D5" s="84"/>
      <c r="F5" s="17">
        <v>4</v>
      </c>
      <c r="G5" s="86" t="s">
        <v>25</v>
      </c>
      <c r="H5" s="83"/>
    </row>
    <row r="6" spans="2:8" ht="15.75" thickTop="1">
      <c r="B6" s="17"/>
      <c r="D6" s="17"/>
      <c r="F6" s="17">
        <v>11</v>
      </c>
      <c r="H6" s="18"/>
    </row>
    <row r="7" spans="2:8" ht="15.75" thickBot="1">
      <c r="B7" s="17"/>
      <c r="D7" s="17"/>
      <c r="E7" s="86" t="s">
        <v>25</v>
      </c>
      <c r="F7" s="84"/>
      <c r="H7" s="17"/>
    </row>
    <row r="8" spans="2:10" ht="16.5" thickBot="1" thickTop="1">
      <c r="B8" s="19" t="s">
        <v>111</v>
      </c>
      <c r="C8" s="6">
        <v>7</v>
      </c>
      <c r="H8" s="17">
        <v>4</v>
      </c>
      <c r="I8" s="86" t="s">
        <v>30</v>
      </c>
      <c r="J8" s="83"/>
    </row>
    <row r="9" spans="1:10" ht="16.5" thickBot="1" thickTop="1">
      <c r="A9" s="17"/>
      <c r="B9" s="23" t="s">
        <v>32</v>
      </c>
      <c r="C9" s="6">
        <v>10</v>
      </c>
      <c r="E9" s="83" t="s">
        <v>30</v>
      </c>
      <c r="F9" s="83"/>
      <c r="H9" s="17">
        <v>8</v>
      </c>
      <c r="I9" s="87" t="s">
        <v>34</v>
      </c>
      <c r="J9" s="88"/>
    </row>
    <row r="10" spans="1:10" ht="15.75" thickTop="1">
      <c r="A10" s="17"/>
      <c r="B10" s="17"/>
      <c r="D10" s="17"/>
      <c r="F10" s="18"/>
      <c r="H10" s="17"/>
      <c r="J10" s="17"/>
    </row>
    <row r="11" spans="1:10" ht="15.75" thickBot="1">
      <c r="A11" s="17"/>
      <c r="B11" s="17"/>
      <c r="C11" s="86" t="s">
        <v>111</v>
      </c>
      <c r="D11" s="84"/>
      <c r="F11" s="17">
        <v>7</v>
      </c>
      <c r="G11" s="86" t="s">
        <v>30</v>
      </c>
      <c r="H11" s="84"/>
      <c r="J11" s="17"/>
    </row>
    <row r="12" spans="1:10" ht="15.75" thickTop="1">
      <c r="A12" s="17"/>
      <c r="D12" s="18"/>
      <c r="F12" s="17">
        <v>4</v>
      </c>
      <c r="J12" s="17"/>
    </row>
    <row r="13" spans="1:10" ht="15.75" thickBot="1">
      <c r="A13" s="17"/>
      <c r="D13" s="17"/>
      <c r="E13" s="86" t="s">
        <v>111</v>
      </c>
      <c r="F13" s="84"/>
      <c r="J13" s="17"/>
    </row>
    <row r="14" spans="1:12" ht="16.5" thickBot="1" thickTop="1">
      <c r="A14" s="19" t="s">
        <v>113</v>
      </c>
      <c r="B14" s="6">
        <v>9</v>
      </c>
      <c r="J14" s="17">
        <v>9</v>
      </c>
      <c r="K14" s="86" t="s">
        <v>26</v>
      </c>
      <c r="L14" s="83"/>
    </row>
    <row r="15" spans="1:12" ht="16.5" thickBot="1" thickTop="1">
      <c r="A15" s="23" t="s">
        <v>115</v>
      </c>
      <c r="B15" s="6">
        <v>10</v>
      </c>
      <c r="E15" s="83" t="s">
        <v>29</v>
      </c>
      <c r="F15" s="83"/>
      <c r="J15" s="17">
        <v>11</v>
      </c>
      <c r="K15" s="87" t="s">
        <v>33</v>
      </c>
      <c r="L15" s="85"/>
    </row>
    <row r="16" spans="1:10" ht="15.75" thickTop="1">
      <c r="A16" s="17"/>
      <c r="D16" s="17"/>
      <c r="E16" s="21"/>
      <c r="F16" s="18"/>
      <c r="J16" s="17"/>
    </row>
    <row r="17" spans="1:10" ht="15.75" thickBot="1">
      <c r="A17" s="17"/>
      <c r="C17" s="83" t="s">
        <v>112</v>
      </c>
      <c r="D17" s="84"/>
      <c r="E17" s="21"/>
      <c r="F17" s="17">
        <v>9</v>
      </c>
      <c r="G17" s="86" t="s">
        <v>29</v>
      </c>
      <c r="H17" s="83"/>
      <c r="J17" s="17"/>
    </row>
    <row r="18" spans="1:10" ht="15.75" thickTop="1">
      <c r="A18" s="17"/>
      <c r="B18" s="17"/>
      <c r="C18" s="21"/>
      <c r="D18" s="17"/>
      <c r="E18" s="21"/>
      <c r="F18" s="17">
        <v>3</v>
      </c>
      <c r="G18" s="21"/>
      <c r="H18" s="18"/>
      <c r="J18" s="17"/>
    </row>
    <row r="19" spans="1:10" ht="15.75" thickBot="1">
      <c r="A19" s="17"/>
      <c r="B19" s="17"/>
      <c r="C19" s="21"/>
      <c r="D19" s="17"/>
      <c r="E19" s="86" t="s">
        <v>112</v>
      </c>
      <c r="F19" s="84"/>
      <c r="G19" s="21"/>
      <c r="H19" s="17"/>
      <c r="J19" s="17"/>
    </row>
    <row r="20" spans="1:10" ht="16.5" thickBot="1" thickTop="1">
      <c r="A20" s="17"/>
      <c r="B20" s="19" t="s">
        <v>113</v>
      </c>
      <c r="C20" s="6">
        <v>3</v>
      </c>
      <c r="E20" s="21"/>
      <c r="G20" s="21"/>
      <c r="H20" s="17">
        <v>7</v>
      </c>
      <c r="I20" s="86" t="s">
        <v>26</v>
      </c>
      <c r="J20" s="84"/>
    </row>
    <row r="21" spans="2:10" ht="16.5" thickBot="1" thickTop="1">
      <c r="B21" s="17"/>
      <c r="C21" s="6">
        <v>11</v>
      </c>
      <c r="E21" s="83" t="s">
        <v>26</v>
      </c>
      <c r="F21" s="83"/>
      <c r="G21" s="21"/>
      <c r="H21" s="17">
        <v>8</v>
      </c>
      <c r="I21" s="87"/>
      <c r="J21" s="85"/>
    </row>
    <row r="22" spans="2:8" ht="15.75" thickTop="1">
      <c r="B22" s="17"/>
      <c r="C22" s="21"/>
      <c r="D22" s="17"/>
      <c r="E22" s="21"/>
      <c r="F22" s="18"/>
      <c r="G22" s="21"/>
      <c r="H22" s="17"/>
    </row>
    <row r="23" spans="2:8" ht="15.75" thickBot="1">
      <c r="B23" s="17"/>
      <c r="C23" s="86" t="s">
        <v>113</v>
      </c>
      <c r="D23" s="84"/>
      <c r="E23" s="21"/>
      <c r="F23" s="17">
        <v>7</v>
      </c>
      <c r="G23" s="86" t="s">
        <v>26</v>
      </c>
      <c r="H23" s="84"/>
    </row>
    <row r="24" spans="3:6" ht="15.75" thickTop="1">
      <c r="C24" s="21"/>
      <c r="D24" s="17"/>
      <c r="E24" s="21"/>
      <c r="F24" s="17">
        <v>5</v>
      </c>
    </row>
    <row r="25" spans="3:6" ht="15.75" thickBot="1">
      <c r="C25" s="21"/>
      <c r="D25" s="17"/>
      <c r="E25" s="86" t="s">
        <v>113</v>
      </c>
      <c r="F25" s="84"/>
    </row>
    <row r="26" spans="3:8" ht="16.5" thickBot="1" thickTop="1">
      <c r="C26" s="83" t="s">
        <v>24</v>
      </c>
      <c r="D26" s="83"/>
      <c r="G26" s="83" t="s">
        <v>25</v>
      </c>
      <c r="H26" s="83"/>
    </row>
    <row r="27" spans="1:10" ht="16.5" thickBot="1" thickTop="1">
      <c r="A27" s="83" t="s">
        <v>112</v>
      </c>
      <c r="B27" s="84"/>
      <c r="C27" s="89" t="s">
        <v>116</v>
      </c>
      <c r="D27" s="90"/>
      <c r="G27" s="20" t="s">
        <v>23</v>
      </c>
      <c r="H27" s="18">
        <v>6</v>
      </c>
      <c r="I27" s="86" t="s">
        <v>29</v>
      </c>
      <c r="J27" s="83"/>
    </row>
    <row r="28" spans="1:10" ht="15.75" thickTop="1">
      <c r="A28" s="85" t="s">
        <v>31</v>
      </c>
      <c r="B28" s="88"/>
      <c r="C28" s="6">
        <v>10</v>
      </c>
      <c r="G28" s="21"/>
      <c r="H28" s="17">
        <v>8</v>
      </c>
      <c r="I28" s="87" t="s">
        <v>35</v>
      </c>
      <c r="J28" s="85"/>
    </row>
    <row r="29" spans="2:10" ht="15.75" thickBot="1">
      <c r="B29" s="17"/>
      <c r="C29" s="86" t="s">
        <v>112</v>
      </c>
      <c r="D29" s="83"/>
      <c r="G29" s="83" t="s">
        <v>114</v>
      </c>
      <c r="H29" s="84"/>
      <c r="J29" s="22"/>
    </row>
    <row r="30" spans="7:10" ht="15.75" thickTop="1">
      <c r="G30" s="85"/>
      <c r="H30" s="85"/>
      <c r="J30" s="22"/>
    </row>
    <row r="31" ht="15">
      <c r="G31" s="21"/>
    </row>
    <row r="33" spans="1:6" ht="15">
      <c r="A33" s="35"/>
      <c r="B33" s="35"/>
      <c r="C33" s="35"/>
      <c r="D33" s="35"/>
      <c r="E33" s="35"/>
      <c r="F33" s="35"/>
    </row>
    <row r="34" spans="5:6" ht="15.75" thickBot="1">
      <c r="E34" s="83" t="s">
        <v>117</v>
      </c>
      <c r="F34" s="83"/>
    </row>
    <row r="35" spans="4:6" ht="15.75" thickTop="1">
      <c r="D35" s="17"/>
      <c r="F35" s="18"/>
    </row>
    <row r="36" spans="3:8" ht="15.75" thickBot="1">
      <c r="C36" s="83"/>
      <c r="D36" s="84"/>
      <c r="F36" s="17"/>
      <c r="G36" s="86" t="s">
        <v>117</v>
      </c>
      <c r="H36" s="83"/>
    </row>
    <row r="37" spans="2:8" ht="15.75" thickTop="1">
      <c r="B37" s="17"/>
      <c r="D37" s="17"/>
      <c r="F37" s="17"/>
      <c r="H37" s="18"/>
    </row>
    <row r="38" spans="2:8" ht="15.75" thickBot="1">
      <c r="B38" s="17"/>
      <c r="D38" s="17"/>
      <c r="E38" s="86"/>
      <c r="F38" s="84"/>
      <c r="H38" s="17"/>
    </row>
    <row r="39" spans="2:10" ht="16.5" thickBot="1" thickTop="1">
      <c r="B39" s="19" t="s">
        <v>118</v>
      </c>
      <c r="C39" s="6"/>
      <c r="H39" s="17">
        <v>7</v>
      </c>
      <c r="I39" s="86" t="s">
        <v>117</v>
      </c>
      <c r="J39" s="83"/>
    </row>
    <row r="40" spans="1:10" ht="16.5" thickBot="1" thickTop="1">
      <c r="A40" s="17"/>
      <c r="B40" s="23" t="s">
        <v>126</v>
      </c>
      <c r="C40" s="6"/>
      <c r="E40" s="83" t="s">
        <v>27</v>
      </c>
      <c r="F40" s="83"/>
      <c r="H40" s="17">
        <v>5</v>
      </c>
      <c r="I40" s="87" t="s">
        <v>125</v>
      </c>
      <c r="J40" s="88"/>
    </row>
    <row r="41" spans="1:10" ht="15.75" thickTop="1">
      <c r="A41" s="17"/>
      <c r="B41" s="17"/>
      <c r="D41" s="17"/>
      <c r="F41" s="18"/>
      <c r="H41" s="17"/>
      <c r="J41" s="17"/>
    </row>
    <row r="42" spans="1:10" ht="15.75" thickBot="1">
      <c r="A42" s="17"/>
      <c r="B42" s="17"/>
      <c r="C42" s="86" t="s">
        <v>118</v>
      </c>
      <c r="D42" s="84"/>
      <c r="F42" s="17">
        <v>9</v>
      </c>
      <c r="G42" s="86" t="s">
        <v>27</v>
      </c>
      <c r="H42" s="84"/>
      <c r="J42" s="17"/>
    </row>
    <row r="43" spans="1:10" ht="15.75" thickTop="1">
      <c r="A43" s="17"/>
      <c r="D43" s="18"/>
      <c r="F43" s="17">
        <v>6</v>
      </c>
      <c r="J43" s="17"/>
    </row>
    <row r="44" spans="1:10" ht="15.75" thickBot="1">
      <c r="A44" s="17"/>
      <c r="D44" s="17"/>
      <c r="E44" s="86" t="s">
        <v>118</v>
      </c>
      <c r="F44" s="84"/>
      <c r="J44" s="17"/>
    </row>
    <row r="45" spans="1:12" ht="16.5" thickBot="1" thickTop="1">
      <c r="A45" s="19" t="s">
        <v>121</v>
      </c>
      <c r="B45" s="6">
        <v>7</v>
      </c>
      <c r="J45" s="17">
        <v>0</v>
      </c>
      <c r="K45" s="86" t="s">
        <v>28</v>
      </c>
      <c r="L45" s="83"/>
    </row>
    <row r="46" spans="1:12" ht="16.5" thickBot="1" thickTop="1">
      <c r="A46" s="23" t="s">
        <v>127</v>
      </c>
      <c r="B46" s="6">
        <v>11</v>
      </c>
      <c r="E46" s="83" t="s">
        <v>28</v>
      </c>
      <c r="F46" s="83"/>
      <c r="J46" s="17">
        <v>11</v>
      </c>
      <c r="K46" s="87" t="s">
        <v>124</v>
      </c>
      <c r="L46" s="85"/>
    </row>
    <row r="47" spans="1:10" ht="15.75" thickTop="1">
      <c r="A47" s="17"/>
      <c r="D47" s="17"/>
      <c r="E47" s="21"/>
      <c r="F47" s="18"/>
      <c r="J47" s="17"/>
    </row>
    <row r="48" spans="1:10" ht="15.75" thickBot="1">
      <c r="A48" s="17"/>
      <c r="C48" s="83" t="s">
        <v>119</v>
      </c>
      <c r="D48" s="84"/>
      <c r="E48" s="21"/>
      <c r="F48" s="17">
        <v>9</v>
      </c>
      <c r="G48" s="86" t="s">
        <v>28</v>
      </c>
      <c r="H48" s="83"/>
      <c r="J48" s="17"/>
    </row>
    <row r="49" spans="1:10" ht="15.75" thickTop="1">
      <c r="A49" s="17"/>
      <c r="B49" s="17"/>
      <c r="C49" s="20" t="s">
        <v>143</v>
      </c>
      <c r="D49" s="17"/>
      <c r="E49" s="21"/>
      <c r="F49" s="17">
        <v>7</v>
      </c>
      <c r="G49" s="21"/>
      <c r="H49" s="18"/>
      <c r="J49" s="17"/>
    </row>
    <row r="50" spans="1:10" ht="15.75" thickBot="1">
      <c r="A50" s="17"/>
      <c r="B50" s="17"/>
      <c r="C50" s="20"/>
      <c r="D50" s="17"/>
      <c r="E50" s="86" t="s">
        <v>119</v>
      </c>
      <c r="F50" s="84"/>
      <c r="G50" s="21"/>
      <c r="H50" s="17"/>
      <c r="J50" s="17"/>
    </row>
    <row r="51" spans="1:10" ht="16.5" thickBot="1" thickTop="1">
      <c r="A51" s="17"/>
      <c r="B51" s="19" t="s">
        <v>121</v>
      </c>
      <c r="C51" s="22">
        <v>7</v>
      </c>
      <c r="E51" s="21"/>
      <c r="G51" s="21"/>
      <c r="H51" s="17">
        <v>11</v>
      </c>
      <c r="I51" s="86" t="s">
        <v>28</v>
      </c>
      <c r="J51" s="84"/>
    </row>
    <row r="52" spans="2:10" ht="16.5" thickBot="1" thickTop="1">
      <c r="B52" s="17"/>
      <c r="C52" s="22">
        <v>11</v>
      </c>
      <c r="E52" s="83" t="s">
        <v>120</v>
      </c>
      <c r="F52" s="83"/>
      <c r="G52" s="21"/>
      <c r="H52" s="17">
        <v>5</v>
      </c>
      <c r="I52" s="87"/>
      <c r="J52" s="85"/>
    </row>
    <row r="53" spans="2:8" ht="15.75" thickTop="1">
      <c r="B53" s="17"/>
      <c r="C53" s="21"/>
      <c r="D53" s="17"/>
      <c r="E53" s="21"/>
      <c r="F53" s="18"/>
      <c r="G53" s="21"/>
      <c r="H53" s="17"/>
    </row>
    <row r="54" spans="2:8" ht="15.75" thickBot="1">
      <c r="B54" s="17"/>
      <c r="C54" s="86" t="s">
        <v>121</v>
      </c>
      <c r="D54" s="84"/>
      <c r="E54" s="21"/>
      <c r="F54" s="17">
        <v>8</v>
      </c>
      <c r="G54" s="86" t="s">
        <v>120</v>
      </c>
      <c r="H54" s="84"/>
    </row>
    <row r="55" spans="3:12" ht="15.75" thickTop="1">
      <c r="C55" s="21"/>
      <c r="D55" s="17"/>
      <c r="E55" s="21"/>
      <c r="F55" s="17">
        <v>6</v>
      </c>
      <c r="L55" s="65"/>
    </row>
    <row r="56" spans="3:12" ht="15.75" thickBot="1">
      <c r="C56" s="21"/>
      <c r="D56" s="17"/>
      <c r="E56" s="86" t="s">
        <v>121</v>
      </c>
      <c r="F56" s="84"/>
      <c r="L56" s="65"/>
    </row>
    <row r="57" spans="1:12" ht="16.5" thickBot="1" thickTop="1">
      <c r="A57" s="35"/>
      <c r="B57" s="35"/>
      <c r="C57" s="61"/>
      <c r="D57" s="61"/>
      <c r="G57" s="83" t="s">
        <v>27</v>
      </c>
      <c r="H57" s="83"/>
      <c r="L57" s="65"/>
    </row>
    <row r="58" spans="1:10" ht="16.5" thickBot="1" thickTop="1">
      <c r="A58" s="61"/>
      <c r="B58" s="61"/>
      <c r="C58" s="62"/>
      <c r="D58" s="62"/>
      <c r="G58" s="21"/>
      <c r="H58" s="18">
        <v>11</v>
      </c>
      <c r="I58" s="86" t="s">
        <v>27</v>
      </c>
      <c r="J58" s="83"/>
    </row>
    <row r="59" spans="1:10" ht="15.75" thickTop="1">
      <c r="A59" s="62"/>
      <c r="B59" s="62"/>
      <c r="C59" s="60"/>
      <c r="D59" s="35"/>
      <c r="G59" s="21"/>
      <c r="H59" s="17">
        <v>3</v>
      </c>
      <c r="I59" s="87" t="s">
        <v>122</v>
      </c>
      <c r="J59" s="85"/>
    </row>
    <row r="60" spans="1:10" ht="15.75" thickBot="1">
      <c r="A60" s="35"/>
      <c r="B60" s="35"/>
      <c r="C60" s="61"/>
      <c r="D60" s="61"/>
      <c r="G60" s="83" t="s">
        <v>120</v>
      </c>
      <c r="H60" s="84"/>
      <c r="J60" s="22"/>
    </row>
    <row r="61" spans="1:10" ht="15.75" thickTop="1">
      <c r="A61" s="35"/>
      <c r="B61" s="35"/>
      <c r="C61" s="35"/>
      <c r="D61" s="35"/>
      <c r="G61" s="85" t="s">
        <v>123</v>
      </c>
      <c r="H61" s="85"/>
      <c r="J61" s="22"/>
    </row>
    <row r="62" spans="1:7" ht="15">
      <c r="A62" s="35"/>
      <c r="B62" s="35"/>
      <c r="C62" s="35"/>
      <c r="D62" s="35"/>
      <c r="G62" s="21"/>
    </row>
  </sheetData>
  <sheetProtection/>
  <mergeCells count="59">
    <mergeCell ref="G26:H26"/>
    <mergeCell ref="G29:H29"/>
    <mergeCell ref="I28:J28"/>
    <mergeCell ref="I27:J27"/>
    <mergeCell ref="G30:H30"/>
    <mergeCell ref="E34:F34"/>
    <mergeCell ref="I8:J8"/>
    <mergeCell ref="K14:L14"/>
    <mergeCell ref="K15:L15"/>
    <mergeCell ref="G17:H17"/>
    <mergeCell ref="G23:H23"/>
    <mergeCell ref="I20:J20"/>
    <mergeCell ref="I21:J21"/>
    <mergeCell ref="I9:J9"/>
    <mergeCell ref="C5:D5"/>
    <mergeCell ref="C11:D11"/>
    <mergeCell ref="C17:D17"/>
    <mergeCell ref="C23:D23"/>
    <mergeCell ref="G5:H5"/>
    <mergeCell ref="G11:H11"/>
    <mergeCell ref="E21:F21"/>
    <mergeCell ref="E25:F25"/>
    <mergeCell ref="A27:B27"/>
    <mergeCell ref="C26:D26"/>
    <mergeCell ref="C29:D29"/>
    <mergeCell ref="A28:B28"/>
    <mergeCell ref="C27:D27"/>
    <mergeCell ref="E3:F3"/>
    <mergeCell ref="E7:F7"/>
    <mergeCell ref="E15:F15"/>
    <mergeCell ref="E9:F9"/>
    <mergeCell ref="E13:F13"/>
    <mergeCell ref="E19:F19"/>
    <mergeCell ref="E50:F50"/>
    <mergeCell ref="G36:H36"/>
    <mergeCell ref="E38:F38"/>
    <mergeCell ref="I39:J39"/>
    <mergeCell ref="C42:D42"/>
    <mergeCell ref="G42:H42"/>
    <mergeCell ref="E44:F44"/>
    <mergeCell ref="C36:D36"/>
    <mergeCell ref="E40:F40"/>
    <mergeCell ref="I40:J40"/>
    <mergeCell ref="E52:F52"/>
    <mergeCell ref="I52:J52"/>
    <mergeCell ref="C54:D54"/>
    <mergeCell ref="G54:H54"/>
    <mergeCell ref="E56:F56"/>
    <mergeCell ref="K45:L45"/>
    <mergeCell ref="E46:F46"/>
    <mergeCell ref="K46:L46"/>
    <mergeCell ref="C48:D48"/>
    <mergeCell ref="G48:H48"/>
    <mergeCell ref="G60:H60"/>
    <mergeCell ref="G61:H61"/>
    <mergeCell ref="G57:H57"/>
    <mergeCell ref="I58:J58"/>
    <mergeCell ref="I59:J59"/>
    <mergeCell ref="I51:J51"/>
  </mergeCells>
  <printOptions/>
  <pageMargins left="0.7" right="0.7" top="0.75" bottom="0.75" header="0.3" footer="0.3"/>
  <pageSetup horizontalDpi="600" verticalDpi="600" orientation="landscape" paperSize="9" r:id="rId1"/>
  <headerFooter>
    <oddHeader>&amp;CJÄRVAMAA PETANKI SEERIAVÕISTLUS 2017
15.08.2017 Türi</oddHeader>
    <oddFooter>&amp;CKorraldaja: Türi Spordiklubide Liit
Peakohtunik: Enn Lehtpuu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Layout" workbookViewId="0" topLeftCell="A1">
      <selection activeCell="H11" sqref="H11"/>
    </sheetView>
  </sheetViews>
  <sheetFormatPr defaultColWidth="9.140625" defaultRowHeight="15"/>
  <cols>
    <col min="1" max="1" width="4.8515625" style="0" customWidth="1"/>
    <col min="2" max="2" width="41.28125" style="0" customWidth="1"/>
    <col min="3" max="3" width="13.57421875" style="0" customWidth="1"/>
  </cols>
  <sheetData>
    <row r="1" spans="1:10" ht="15.75">
      <c r="A1" s="24"/>
      <c r="B1" s="24"/>
      <c r="C1" s="24"/>
      <c r="D1" s="25">
        <v>42885</v>
      </c>
      <c r="E1" s="25">
        <v>42892</v>
      </c>
      <c r="F1" s="25">
        <v>42913</v>
      </c>
      <c r="G1" s="25">
        <v>42948</v>
      </c>
      <c r="H1" s="25">
        <v>42962</v>
      </c>
      <c r="I1" s="26" t="s">
        <v>36</v>
      </c>
      <c r="J1" s="26" t="s">
        <v>37</v>
      </c>
    </row>
    <row r="2" spans="1:10" ht="15.75">
      <c r="A2" s="24">
        <v>1</v>
      </c>
      <c r="B2" s="24" t="s">
        <v>40</v>
      </c>
      <c r="C2" s="24" t="s">
        <v>41</v>
      </c>
      <c r="D2" s="63">
        <v>11</v>
      </c>
      <c r="E2" s="63">
        <v>15</v>
      </c>
      <c r="F2" s="63">
        <v>13</v>
      </c>
      <c r="G2" s="27">
        <v>0</v>
      </c>
      <c r="H2" s="63">
        <v>15</v>
      </c>
      <c r="I2" s="28">
        <f>SUM(D2:H2)</f>
        <v>54</v>
      </c>
      <c r="J2" s="28" t="s">
        <v>67</v>
      </c>
    </row>
    <row r="3" spans="1:10" ht="15.75">
      <c r="A3" s="24">
        <v>2</v>
      </c>
      <c r="B3" s="24" t="s">
        <v>45</v>
      </c>
      <c r="C3" s="24" t="s">
        <v>41</v>
      </c>
      <c r="D3" s="27">
        <v>8</v>
      </c>
      <c r="E3" s="63">
        <v>10</v>
      </c>
      <c r="F3" s="63">
        <v>11</v>
      </c>
      <c r="G3" s="63">
        <v>15</v>
      </c>
      <c r="H3" s="63">
        <v>11</v>
      </c>
      <c r="I3" s="28">
        <f>H3+G3+F3+E3</f>
        <v>47</v>
      </c>
      <c r="J3" s="28" t="s">
        <v>69</v>
      </c>
    </row>
    <row r="4" spans="1:10" ht="15.75">
      <c r="A4" s="24">
        <v>3</v>
      </c>
      <c r="B4" s="24" t="s">
        <v>38</v>
      </c>
      <c r="C4" s="24" t="s">
        <v>39</v>
      </c>
      <c r="D4" s="63">
        <v>15</v>
      </c>
      <c r="E4" s="63">
        <v>11</v>
      </c>
      <c r="F4" s="27">
        <v>8</v>
      </c>
      <c r="G4" s="63">
        <v>11</v>
      </c>
      <c r="H4" s="63">
        <v>9</v>
      </c>
      <c r="I4" s="28">
        <f>D4+E4+G4+H4</f>
        <v>46</v>
      </c>
      <c r="J4" s="28" t="s">
        <v>68</v>
      </c>
    </row>
    <row r="5" spans="1:10" ht="15.75">
      <c r="A5" s="24">
        <v>4</v>
      </c>
      <c r="B5" s="24" t="s">
        <v>128</v>
      </c>
      <c r="C5" s="24" t="s">
        <v>42</v>
      </c>
      <c r="D5" s="63">
        <v>13</v>
      </c>
      <c r="E5" s="63">
        <v>9</v>
      </c>
      <c r="F5" s="63">
        <v>7</v>
      </c>
      <c r="G5" s="63">
        <v>13</v>
      </c>
      <c r="H5" s="27">
        <v>3</v>
      </c>
      <c r="I5" s="28">
        <v>42</v>
      </c>
      <c r="J5" s="28" t="s">
        <v>138</v>
      </c>
    </row>
    <row r="6" spans="1:10" ht="15.75">
      <c r="A6" s="24">
        <v>5</v>
      </c>
      <c r="B6" s="24" t="s">
        <v>46</v>
      </c>
      <c r="C6" s="24" t="s">
        <v>41</v>
      </c>
      <c r="D6" s="63">
        <v>10</v>
      </c>
      <c r="E6" s="63">
        <v>7</v>
      </c>
      <c r="F6" s="63">
        <v>10</v>
      </c>
      <c r="G6" s="27">
        <v>5</v>
      </c>
      <c r="H6" s="63">
        <v>13</v>
      </c>
      <c r="I6" s="28">
        <f>H6+F6+E6+D6</f>
        <v>40</v>
      </c>
      <c r="J6" s="28" t="s">
        <v>139</v>
      </c>
    </row>
    <row r="7" spans="1:10" ht="15.75">
      <c r="A7" s="24">
        <v>6</v>
      </c>
      <c r="B7" s="24" t="s">
        <v>47</v>
      </c>
      <c r="C7" s="24" t="s">
        <v>41</v>
      </c>
      <c r="D7" s="63">
        <v>9</v>
      </c>
      <c r="E7" s="27">
        <v>5</v>
      </c>
      <c r="F7" s="63">
        <v>15</v>
      </c>
      <c r="G7" s="63">
        <v>9</v>
      </c>
      <c r="H7" s="63">
        <v>6</v>
      </c>
      <c r="I7" s="28">
        <f>D7+F7+G7+H7</f>
        <v>39</v>
      </c>
      <c r="J7" s="28" t="s">
        <v>140</v>
      </c>
    </row>
    <row r="8" spans="1:10" ht="15.75">
      <c r="A8" s="24">
        <v>7</v>
      </c>
      <c r="B8" s="24" t="s">
        <v>43</v>
      </c>
      <c r="C8" s="24" t="s">
        <v>44</v>
      </c>
      <c r="D8" s="63">
        <v>6</v>
      </c>
      <c r="E8" s="63">
        <v>13</v>
      </c>
      <c r="F8" s="63">
        <v>9</v>
      </c>
      <c r="G8" s="63">
        <v>8</v>
      </c>
      <c r="H8" s="27">
        <v>5</v>
      </c>
      <c r="I8" s="28">
        <f>D8+E8+F8+G8</f>
        <v>36</v>
      </c>
      <c r="J8" s="28" t="s">
        <v>141</v>
      </c>
    </row>
    <row r="9" spans="1:10" ht="15.75">
      <c r="A9" s="24">
        <v>8</v>
      </c>
      <c r="B9" s="24" t="s">
        <v>48</v>
      </c>
      <c r="C9" s="24" t="s">
        <v>49</v>
      </c>
      <c r="D9" s="63">
        <v>7</v>
      </c>
      <c r="E9" s="63">
        <v>6</v>
      </c>
      <c r="F9" s="63">
        <v>2</v>
      </c>
      <c r="G9" s="27">
        <v>1</v>
      </c>
      <c r="H9" s="63">
        <v>2</v>
      </c>
      <c r="I9" s="28">
        <f>H9+F9+E9+D9</f>
        <v>17</v>
      </c>
      <c r="J9" s="28" t="s">
        <v>142</v>
      </c>
    </row>
    <row r="10" spans="1:10" ht="15.75">
      <c r="A10" s="24">
        <v>9</v>
      </c>
      <c r="B10" s="29" t="s">
        <v>129</v>
      </c>
      <c r="C10" s="34" t="s">
        <v>44</v>
      </c>
      <c r="D10" s="33">
        <v>0</v>
      </c>
      <c r="E10" s="33">
        <v>0</v>
      </c>
      <c r="F10" s="27">
        <v>0</v>
      </c>
      <c r="G10" s="27">
        <v>10</v>
      </c>
      <c r="H10" s="27">
        <v>7</v>
      </c>
      <c r="I10" s="28">
        <f>SUM(D10:H10)</f>
        <v>17</v>
      </c>
      <c r="J10" s="28" t="s">
        <v>147</v>
      </c>
    </row>
    <row r="11" spans="1:10" ht="15.75">
      <c r="A11" s="30">
        <v>10</v>
      </c>
      <c r="B11" s="29" t="s">
        <v>56</v>
      </c>
      <c r="C11" s="29" t="s">
        <v>44</v>
      </c>
      <c r="D11" s="33">
        <v>0</v>
      </c>
      <c r="E11" s="33">
        <v>0</v>
      </c>
      <c r="F11" s="27">
        <v>6</v>
      </c>
      <c r="G11" s="27">
        <v>1</v>
      </c>
      <c r="H11" s="27">
        <v>10</v>
      </c>
      <c r="I11" s="28">
        <f>SUM(D11:H11)</f>
        <v>17</v>
      </c>
      <c r="J11" s="28" t="s">
        <v>148</v>
      </c>
    </row>
    <row r="12" spans="1:10" ht="15.75">
      <c r="A12" s="24">
        <v>11</v>
      </c>
      <c r="B12" s="30" t="s">
        <v>52</v>
      </c>
      <c r="C12" s="30" t="s">
        <v>53</v>
      </c>
      <c r="D12" s="64">
        <v>5</v>
      </c>
      <c r="E12" s="64">
        <v>2</v>
      </c>
      <c r="F12" s="64">
        <v>3</v>
      </c>
      <c r="G12" s="31">
        <v>1</v>
      </c>
      <c r="H12" s="64">
        <v>4</v>
      </c>
      <c r="I12" s="28">
        <f>H12+F12+E12+D12</f>
        <v>14</v>
      </c>
      <c r="J12" s="32" t="s">
        <v>149</v>
      </c>
    </row>
    <row r="13" spans="1:10" ht="15.75">
      <c r="A13" s="24">
        <v>12</v>
      </c>
      <c r="B13" s="29" t="s">
        <v>146</v>
      </c>
      <c r="C13" s="29" t="s">
        <v>54</v>
      </c>
      <c r="D13" s="63">
        <v>4</v>
      </c>
      <c r="E13" s="63">
        <v>4</v>
      </c>
      <c r="F13" s="63">
        <v>4</v>
      </c>
      <c r="G13" s="63">
        <v>2</v>
      </c>
      <c r="H13" s="27">
        <v>1</v>
      </c>
      <c r="I13" s="28">
        <f>D13+E13+F13+G13</f>
        <v>14</v>
      </c>
      <c r="J13" s="28" t="s">
        <v>150</v>
      </c>
    </row>
    <row r="14" spans="1:10" ht="15.75">
      <c r="A14" s="24">
        <v>13</v>
      </c>
      <c r="B14" s="29" t="s">
        <v>50</v>
      </c>
      <c r="C14" s="29" t="s">
        <v>51</v>
      </c>
      <c r="D14" s="27">
        <v>0</v>
      </c>
      <c r="E14" s="27">
        <v>8</v>
      </c>
      <c r="F14" s="27">
        <v>0</v>
      </c>
      <c r="G14" s="27">
        <v>0</v>
      </c>
      <c r="H14" s="27">
        <v>0</v>
      </c>
      <c r="I14" s="28">
        <f aca="true" t="shared" si="0" ref="I14:I22">SUM(D14:H14)</f>
        <v>8</v>
      </c>
      <c r="J14" s="28" t="s">
        <v>156</v>
      </c>
    </row>
    <row r="15" spans="1:10" ht="15.75">
      <c r="A15" s="34">
        <v>14</v>
      </c>
      <c r="B15" s="24" t="s">
        <v>137</v>
      </c>
      <c r="C15" s="24" t="s">
        <v>53</v>
      </c>
      <c r="D15" s="27">
        <v>0</v>
      </c>
      <c r="E15" s="27">
        <v>0</v>
      </c>
      <c r="F15" s="27">
        <v>0</v>
      </c>
      <c r="G15" s="27">
        <v>0</v>
      </c>
      <c r="H15" s="27">
        <v>8</v>
      </c>
      <c r="I15" s="28">
        <f t="shared" si="0"/>
        <v>8</v>
      </c>
      <c r="J15" s="28" t="s">
        <v>156</v>
      </c>
    </row>
    <row r="16" spans="1:10" ht="15.75">
      <c r="A16" s="34">
        <v>15</v>
      </c>
      <c r="B16" s="24" t="s">
        <v>131</v>
      </c>
      <c r="C16" s="24" t="s">
        <v>44</v>
      </c>
      <c r="D16" s="27">
        <v>0</v>
      </c>
      <c r="E16" s="27">
        <v>0</v>
      </c>
      <c r="F16" s="27">
        <v>0</v>
      </c>
      <c r="G16" s="27">
        <v>7</v>
      </c>
      <c r="H16" s="27">
        <v>0</v>
      </c>
      <c r="I16" s="28">
        <f t="shared" si="0"/>
        <v>7</v>
      </c>
      <c r="J16" s="28" t="s">
        <v>155</v>
      </c>
    </row>
    <row r="17" spans="1:10" ht="15.75">
      <c r="A17" s="34">
        <v>16</v>
      </c>
      <c r="B17" s="24" t="s">
        <v>132</v>
      </c>
      <c r="C17" s="24" t="s">
        <v>133</v>
      </c>
      <c r="D17" s="27">
        <v>0</v>
      </c>
      <c r="E17" s="27">
        <v>0</v>
      </c>
      <c r="F17" s="27">
        <v>0</v>
      </c>
      <c r="G17" s="27">
        <v>6</v>
      </c>
      <c r="H17" s="27">
        <v>1</v>
      </c>
      <c r="I17" s="28">
        <f t="shared" si="0"/>
        <v>7</v>
      </c>
      <c r="J17" s="28" t="s">
        <v>155</v>
      </c>
    </row>
    <row r="18" spans="1:10" ht="15.75">
      <c r="A18" s="34">
        <v>17</v>
      </c>
      <c r="B18" s="29" t="s">
        <v>57</v>
      </c>
      <c r="C18" s="34" t="s">
        <v>130</v>
      </c>
      <c r="D18" s="33">
        <v>0</v>
      </c>
      <c r="E18" s="33">
        <v>0</v>
      </c>
      <c r="F18" s="27">
        <v>5</v>
      </c>
      <c r="G18" s="27">
        <v>0</v>
      </c>
      <c r="H18" s="27">
        <v>0</v>
      </c>
      <c r="I18" s="28">
        <f t="shared" si="0"/>
        <v>5</v>
      </c>
      <c r="J18" s="28" t="s">
        <v>153</v>
      </c>
    </row>
    <row r="19" spans="1:10" ht="15.75">
      <c r="A19" s="34">
        <v>18</v>
      </c>
      <c r="B19" s="24" t="s">
        <v>134</v>
      </c>
      <c r="C19" s="24" t="s">
        <v>53</v>
      </c>
      <c r="D19" s="27">
        <v>0</v>
      </c>
      <c r="E19" s="27">
        <v>0</v>
      </c>
      <c r="F19" s="27">
        <v>0</v>
      </c>
      <c r="G19" s="27">
        <v>4</v>
      </c>
      <c r="H19" s="27">
        <v>1</v>
      </c>
      <c r="I19" s="28">
        <f t="shared" si="0"/>
        <v>5</v>
      </c>
      <c r="J19" s="28" t="s">
        <v>154</v>
      </c>
    </row>
    <row r="20" spans="1:10" ht="15.75">
      <c r="A20" s="34">
        <v>19</v>
      </c>
      <c r="B20" s="29" t="s">
        <v>55</v>
      </c>
      <c r="C20" s="29" t="s">
        <v>53</v>
      </c>
      <c r="D20" s="27">
        <v>0</v>
      </c>
      <c r="E20" s="33">
        <v>3</v>
      </c>
      <c r="F20" s="27">
        <v>0</v>
      </c>
      <c r="G20" s="27">
        <v>0</v>
      </c>
      <c r="H20" s="27">
        <v>0</v>
      </c>
      <c r="I20" s="28">
        <f t="shared" si="0"/>
        <v>3</v>
      </c>
      <c r="J20" s="28" t="s">
        <v>152</v>
      </c>
    </row>
    <row r="21" spans="1:10" ht="15.75">
      <c r="A21" s="34">
        <v>20</v>
      </c>
      <c r="B21" s="24" t="s">
        <v>135</v>
      </c>
      <c r="C21" s="24" t="s">
        <v>53</v>
      </c>
      <c r="D21" s="27">
        <v>0</v>
      </c>
      <c r="E21" s="27">
        <v>0</v>
      </c>
      <c r="F21" s="27">
        <v>0</v>
      </c>
      <c r="G21" s="27">
        <v>3</v>
      </c>
      <c r="H21" s="27">
        <v>0</v>
      </c>
      <c r="I21" s="28">
        <f t="shared" si="0"/>
        <v>3</v>
      </c>
      <c r="J21" s="28" t="s">
        <v>152</v>
      </c>
    </row>
    <row r="22" spans="1:10" ht="15.75">
      <c r="A22" s="34">
        <v>21</v>
      </c>
      <c r="B22" s="24" t="s">
        <v>136</v>
      </c>
      <c r="C22" s="24" t="s">
        <v>53</v>
      </c>
      <c r="D22" s="27">
        <v>0</v>
      </c>
      <c r="E22" s="27">
        <v>0</v>
      </c>
      <c r="F22" s="27">
        <v>0</v>
      </c>
      <c r="G22" s="27">
        <v>1</v>
      </c>
      <c r="H22" s="27">
        <v>0</v>
      </c>
      <c r="I22" s="28">
        <f t="shared" si="0"/>
        <v>1</v>
      </c>
      <c r="J22" s="28" t="s">
        <v>151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&amp;CJÄRVAMAA PETANKI SEERIAVÕISTLUS 2017
</oddHeader>
    <oddFooter>&amp;CKorraldaja: Türi Spordiklubide Liit
Peakohtunik: Enn Lehtpuu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Vadim</cp:lastModifiedBy>
  <cp:lastPrinted>2017-06-28T06:02:12Z</cp:lastPrinted>
  <dcterms:created xsi:type="dcterms:W3CDTF">2017-06-28T05:17:18Z</dcterms:created>
  <dcterms:modified xsi:type="dcterms:W3CDTF">2017-08-17T05:43:45Z</dcterms:modified>
  <cp:category/>
  <cp:version/>
  <cp:contentType/>
  <cp:contentStatus/>
</cp:coreProperties>
</file>